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10\Desktop\"/>
    </mc:Choice>
  </mc:AlternateContent>
  <bookViews>
    <workbookView xWindow="0" yWindow="0" windowWidth="25200" windowHeight="11880"/>
  </bookViews>
  <sheets>
    <sheet name="FDCO" sheetId="1" r:id="rId1"/>
  </sheets>
  <calcPr calcId="162913"/>
</workbook>
</file>

<file path=xl/calcChain.xml><?xml version="1.0" encoding="utf-8"?>
<calcChain xmlns="http://schemas.openxmlformats.org/spreadsheetml/2006/main">
  <c r="C56" i="1" l="1"/>
  <c r="C61" i="1"/>
  <c r="C22" i="1"/>
  <c r="C58" i="1"/>
  <c r="C64" i="1"/>
  <c r="C45" i="1"/>
  <c r="C31" i="1"/>
  <c r="C67" i="1"/>
  <c r="C40" i="1"/>
  <c r="C52" i="1"/>
  <c r="C49" i="1"/>
  <c r="C23" i="1"/>
  <c r="C21" i="1"/>
  <c r="C57" i="1"/>
  <c r="C13" i="1"/>
  <c r="C18" i="1"/>
  <c r="C20" i="1"/>
  <c r="C14" i="1"/>
  <c r="C19" i="1"/>
  <c r="C15" i="1"/>
  <c r="C16" i="1"/>
  <c r="C17" i="1"/>
  <c r="C12" i="1"/>
  <c r="C97" i="1"/>
  <c r="C90" i="1"/>
  <c r="C74" i="1"/>
  <c r="C78" i="1"/>
  <c r="C79" i="1"/>
  <c r="C82" i="1"/>
  <c r="C83" i="1"/>
  <c r="C71" i="1"/>
  <c r="C88" i="1"/>
  <c r="C93" i="1"/>
  <c r="C91" i="1"/>
  <c r="C75" i="1"/>
  <c r="C76" i="1"/>
  <c r="C81" i="1"/>
  <c r="C96" i="1"/>
  <c r="C72" i="1"/>
  <c r="C95" i="1"/>
  <c r="C94" i="1"/>
  <c r="C85" i="1"/>
  <c r="C86" i="1"/>
  <c r="C84" i="1"/>
  <c r="C92" i="1"/>
  <c r="C73" i="1"/>
  <c r="C80" i="1"/>
  <c r="C70" i="1"/>
  <c r="C69" i="1"/>
  <c r="C68" i="1"/>
  <c r="C87" i="1"/>
  <c r="C44" i="1"/>
  <c r="C38" i="1"/>
  <c r="C63" i="1"/>
  <c r="C46" i="1"/>
  <c r="C60" i="1"/>
  <c r="C59" i="1"/>
  <c r="C54" i="1"/>
  <c r="C66" i="1"/>
  <c r="C51" i="1"/>
  <c r="C28" i="1"/>
  <c r="C30" i="1"/>
  <c r="C47" i="1"/>
  <c r="C25" i="1"/>
  <c r="C41" i="1"/>
  <c r="C43" i="1"/>
  <c r="C24" i="1"/>
  <c r="C42" i="1"/>
  <c r="C50" i="1"/>
  <c r="C65" i="1"/>
  <c r="C32" i="1"/>
  <c r="C27" i="1"/>
  <c r="C53" i="1"/>
  <c r="C48" i="1"/>
  <c r="C62" i="1"/>
  <c r="C33" i="1"/>
  <c r="C29" i="1"/>
  <c r="C26" i="1"/>
  <c r="C39" i="1"/>
  <c r="C35" i="1"/>
  <c r="C34" i="1"/>
  <c r="C37" i="1"/>
  <c r="C36" i="1"/>
  <c r="C2" i="1"/>
  <c r="C8" i="1"/>
  <c r="C9" i="1"/>
  <c r="C4" i="1"/>
  <c r="C6" i="1"/>
  <c r="C7" i="1"/>
  <c r="C5" i="1"/>
  <c r="C10" i="1"/>
  <c r="C11" i="1"/>
  <c r="C3" i="1"/>
  <c r="C99" i="1"/>
  <c r="C103" i="1"/>
  <c r="C104" i="1"/>
  <c r="C105" i="1"/>
  <c r="C98" i="1"/>
  <c r="C101" i="1"/>
  <c r="C102" i="1"/>
  <c r="C100" i="1"/>
  <c r="C55" i="1"/>
</calcChain>
</file>

<file path=xl/sharedStrings.xml><?xml version="1.0" encoding="utf-8"?>
<sst xmlns="http://schemas.openxmlformats.org/spreadsheetml/2006/main" count="107" uniqueCount="106">
  <si>
    <t>نام کالا</t>
  </si>
  <si>
    <t>قرص منیزیم سیترات پلاس -یوروویتال 60ع</t>
  </si>
  <si>
    <t>قرص منیزیم لاکتات -یوروویتال60ع</t>
  </si>
  <si>
    <t>قرص مولتی ویتامین کامپلت-یوروویتال 100ع</t>
  </si>
  <si>
    <t>قرص  بتا- آلانین3400 م گ -یوروویتال120ع</t>
  </si>
  <si>
    <t>قرص مولتی پلاس فور من اسپرت -یوروویتال 60ع</t>
  </si>
  <si>
    <t>قرص ویتامین ب3 / 250 م گ  -یوروویتال60ع</t>
  </si>
  <si>
    <t>قرص کافئین200 م گ -یوروویتال60ع</t>
  </si>
  <si>
    <t>قرص آهسته رهش ویتامین ث دپو 1000 م گ-یوروویتال  60ع</t>
  </si>
  <si>
    <t>قرص هیر بیوتی -یوروویتال30ع</t>
  </si>
  <si>
    <t>قرص جینسینگ پلاس -یوروویتال 60ع</t>
  </si>
  <si>
    <t>قرص منیزیم بیس گلایسینات 250 م گ -یوروویتال 60ع</t>
  </si>
  <si>
    <t>قرص متافولیک+ب12 رگولار -یوروویتال30ع</t>
  </si>
  <si>
    <t>قرص  زینک+هیستیدین+ویتامین ث -یوروویتال60ع</t>
  </si>
  <si>
    <t>قرص  اِسپرمکس -یوروویتال60ع</t>
  </si>
  <si>
    <t>قرص منیزیم مالات  400 م گ-یوروویتال 60ع</t>
  </si>
  <si>
    <t>شربت استئوجویس200 م ل - یوروویتال 1ع</t>
  </si>
  <si>
    <t>شربت زینک پلاس200 م ل - یوروویتال 1ع</t>
  </si>
  <si>
    <t>شربت کیندر ‏مولتی‏ ویتامین+ زینک200 م ل -یوروویتال 1ع</t>
  </si>
  <si>
    <t>شربت امگا 3 پلاس زینک کیدز 200 م ل -یوروویتال 1 ع</t>
  </si>
  <si>
    <t>شربت ژل رویال پلاس مولتی ویتامین200 م ل -یوروویتال 1ع</t>
  </si>
  <si>
    <t>شربت ایموفیل( تقویت سیستم ایمنی بدن)200 م ل -یوروویتال1ع</t>
  </si>
  <si>
    <t>شربت آرژی پلاس( تقویت سیستم ایمنی و رشد )200 م ل -یوروویتال1ع</t>
  </si>
  <si>
    <t>شربت ب-کمپلکس جویس 200 م ل- یوروویتال1ع</t>
  </si>
  <si>
    <t>شربت  کلسی کیدجویس 200 م ل -یوروویتال1ع</t>
  </si>
  <si>
    <t>کپسول هیالورون سائور پلاس کلاژن و بیوتین-یوروویتال30ع</t>
  </si>
  <si>
    <t>کپسول نرم رویال بیوتی (کمک به سلامت پوست و مو و ساخت کلاژن) - یوروویتال 60ع</t>
  </si>
  <si>
    <t>کپسول ال-سیترولین پلاس -یوروویتال 60ع</t>
  </si>
  <si>
    <t>کپسول بوسولیا (عصاره گیاه کندر)400 م گ -یوروویتال30ع</t>
  </si>
  <si>
    <t>کپسول پیگمادرم -یوروویتال30ع</t>
  </si>
  <si>
    <t>کپسول جینسینگ پلاس ال - آرژینین -یوروویتال 30ع</t>
  </si>
  <si>
    <t>کپسول کالیوم (پتاسیم)99 م گ -یوروویتال30ع</t>
  </si>
  <si>
    <t>کپسول کلسیم هیدروکسی آپاتیت-یوروویتال60ع</t>
  </si>
  <si>
    <t>کپسول  تیروپلاس-یوروویتال 30ع</t>
  </si>
  <si>
    <t>کپسول نرم اوژن(کمک به سلامت چشم) - یوروویتال 60ع</t>
  </si>
  <si>
    <t>کپسول نرم سلن پلاس- یوروویتال 60ع</t>
  </si>
  <si>
    <t>کپسول نرم رویال ژلی 1000 م گ-یوروویتال30ع</t>
  </si>
  <si>
    <t>کپسول ال -لیزین500 م گ -یوروویتال30ع</t>
  </si>
  <si>
    <t>کپسول نرم ایونینگ پرایم رز اویل- یوروویتال30ع</t>
  </si>
  <si>
    <t>کپسول ایندول پلاس  -یوروویتال30ع</t>
  </si>
  <si>
    <t>کپسول سیتی کولین 500 م گ -یوروویتال30ع</t>
  </si>
  <si>
    <t>کپسول نرم نورو-بی-ویت (ویتامین گروه ب)-یوروویتال60ع</t>
  </si>
  <si>
    <t>کپسول  نرم  آرژی زینک پلاس- یوروویتال 60 ع</t>
  </si>
  <si>
    <t>کپسول نرم مولتی ویتال فور هِربالای 50 سال -یوروویتال30 ع</t>
  </si>
  <si>
    <t>کپسول نرم کیوتن پلاس 100م گ-یوروویتال 60ع</t>
  </si>
  <si>
    <t>کپسول مولتی پلاس برای خانم ها -یوروویتال60ع</t>
  </si>
  <si>
    <t>کپسول مولتی پلاس پریناتال-یوروویتال60ع</t>
  </si>
  <si>
    <t>کپسول گلایسین(ال گلایسین)1000 م گ -یوروویتال30ع</t>
  </si>
  <si>
    <t>کپسول نرم زینک پلاس5م گ -یوروویتال 60ع</t>
  </si>
  <si>
    <t>کپسول  نرم نورو پلاس (بهبود عملکرد ذهنی)-یوروویتال30ع</t>
  </si>
  <si>
    <t>کپسول سی ال ای1000 م گ -یوروویتال30ع</t>
  </si>
  <si>
    <t>قطره ویتامین  آ+د با طعم پرتغال30 م ل-یوروویتال 1ع</t>
  </si>
  <si>
    <t>قطره مولتی ویت+آیزن و زینک30 م ل -یوروویتال1ع</t>
  </si>
  <si>
    <t>قطره زادیرون(زینک/ آهن لیپوزومال / ویتامین آ / د3)30 م ل- یوروویتال1ع</t>
  </si>
  <si>
    <t>کپسول نرم  ویتامین ای 200 م گ  -یوروویتال 60 ع</t>
  </si>
  <si>
    <t>قرص فلکس آورت  - یوروویتال 60ع</t>
  </si>
  <si>
    <t>قرص جوشان منیزیم و ویتامین ب6 -یوروویتال20ع</t>
  </si>
  <si>
    <t>قرص ویتامین ب 500/12 م ک گ- یوروویتال60ع</t>
  </si>
  <si>
    <t>قرص کروم 200 م ک گ- یوروویتال60ع</t>
  </si>
  <si>
    <t>قرص مولتی ویتامین آی -زد(خانم های بالای 50 سال)-یوروویتال45ع</t>
  </si>
  <si>
    <t>قرص مولتی ویتامین ای-زد پلاس کیوتن و لوتئین-یوروویتال 60ع</t>
  </si>
  <si>
    <t>قرص منیزیم پلاس آیزن و ب 6 -یوروویتال60ع</t>
  </si>
  <si>
    <t>قرص ویتامین د3 / 1000 واحد-یوروویتال60ع</t>
  </si>
  <si>
    <t>قرص منوآورت کلسیم پلاس (مخصوص خانم ها در دوران یائسگی)-یوروویتال45ع</t>
  </si>
  <si>
    <t>قرص ال -آرژینین500 م گ -یوروویتال60ع</t>
  </si>
  <si>
    <t>قرص ال آرژینین1000 م گ-یوروویتال60ع</t>
  </si>
  <si>
    <t>قرص کروم+ب3(کرومیوم / نیکوتینامید)-یوروویتال60ع</t>
  </si>
  <si>
    <t>قرص اکوفاین- یوروویتال60ع</t>
  </si>
  <si>
    <t>قرص زینک پلاس 15 م گ-یورو ویتال60ع</t>
  </si>
  <si>
    <t>قرص سلن پلاس- یوروویتال 60ع</t>
  </si>
  <si>
    <t>قرص اسید فولیک 800 م ک گ -یوروویتال60ع</t>
  </si>
  <si>
    <t>قرص زینک پلاس پابا 15م گ-یوروویتال60ع</t>
  </si>
  <si>
    <t>قرص منتال انرژی( تقویت حافظه)- یوروویتال 60ع</t>
  </si>
  <si>
    <t>قرص ویتامین ث 1000 م گ-یوروویتال60ع</t>
  </si>
  <si>
    <t>قرص بیوپانتن(بیوتین+پانتوتنیک اسید)-یوروویتال60ع</t>
  </si>
  <si>
    <t>قرص ال-تریپتوفان پلاس ب6 و ب3(کمک به بهبود خواب)-یوروویتال60ع</t>
  </si>
  <si>
    <t>قرص منیزیم پلاس (کمک به سیستم عصبی و عضلانی)-یوروویتال30ع</t>
  </si>
  <si>
    <t>قرص کلاژن1000م گ -یوروویتال 30ع</t>
  </si>
  <si>
    <t>قرص ویتامین ب 2 -یوروویتال60ع</t>
  </si>
  <si>
    <t>قرص پریناتال مولتی ویتامین -یوروویتال60ع</t>
  </si>
  <si>
    <t>قرص ال -کارنیتین500 م گ -یوروویتال60ع</t>
  </si>
  <si>
    <t>قرص ال- کارنیتین1000م گ -یوروویتال60ع</t>
  </si>
  <si>
    <t>قرص جویدنی فوکوس پلاس کیدز-یوروویتال60ع</t>
  </si>
  <si>
    <t>قرص جوشان انرژی (افزایش توان جسمی)-یوروویتال20ع</t>
  </si>
  <si>
    <t>قرص جوشان ال_آرژنین 1000 م گ با طعم پرتقال -یوروویتال20 ع</t>
  </si>
  <si>
    <t>قرص جوشان کیدز فیز با طعم کولا -یورو ویتال20ع</t>
  </si>
  <si>
    <t>قرص جوشان کافئین پلاس-یوروویتال20ع</t>
  </si>
  <si>
    <t>اسپری دهانی ب12 دایرکت -یوروویتال1ع</t>
  </si>
  <si>
    <t>ساشه کلاژن پلاس بیوتین -یوروویتال 14ع</t>
  </si>
  <si>
    <t>ساشه کلسیم پلاس دایرکت  5 گ -یوررویتال 30ع</t>
  </si>
  <si>
    <t>ساشه ال-آرژینین پلاس -یوروویتال 14ع</t>
  </si>
  <si>
    <t>ساشه اوامایول پلاس  -یوروویتال 14ع</t>
  </si>
  <si>
    <t>ساشه فرتی پلاس اف -یوروویتال30ع</t>
  </si>
  <si>
    <t>ساشه انرژی سان(کافئین/تائورین/ویتامین گروه ب ) -یوروویتال 30ع</t>
  </si>
  <si>
    <t>ساشه منیزیم بیس گلایسینات-یوروویتال14ع</t>
  </si>
  <si>
    <t>ساشه ویتامین ب12 دایرکت 500 م ک گ /2 گ -یوروویتال30ع</t>
  </si>
  <si>
    <t>ساشه اکتیو من- یوروویتال 14ع</t>
  </si>
  <si>
    <t>ویال خوراکی آرتی فلکس پلاس -یوروویتال 6ع</t>
  </si>
  <si>
    <t>ویال خوراکی مموری پلاس- یوروویتال6ع</t>
  </si>
  <si>
    <t>ویال خوراکی ویتامین  ث 1000 م گ با طعم پرتقال -یوروویتال6ع</t>
  </si>
  <si>
    <t>ویال خوراکی هات شات (آقایان و خانم ها)-یوروویتال6ع</t>
  </si>
  <si>
    <t>ویال خوراکی انرژی شات -یوروویتال 6ع</t>
  </si>
  <si>
    <t>ویال خوراکی جینسینگ شات - یوروویتال 6 ع</t>
  </si>
  <si>
    <t>ویال خوراکی سیترومال(ال-سیترولین)1000 م گ-یوروویتال 6ع</t>
  </si>
  <si>
    <t>ویال خوراکی بیوپانتن  لیکوئید-یوروویتال 6ع</t>
  </si>
  <si>
    <t>ریال مصرف کننده با ارزش افزوده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</si>
</sst>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-_ر_ي_ا_ل_ ;_ * #,##0.00\-_ر_ي_ا_ل_ ;_ * &quot;-&quot;??_-_ر_ي_ا_ل_ ;_ @_ "/>
    <numFmt numFmtId="165" formatCode="_ * #,##0_-_ر_ي_ا_ل_ ;_ * #,##0\-_ر_ي_ا_ل_ ;_ * &quot;-&quot;??_-_ر_ي_ا_ل_ ;_ @_ "/>
  </numFmts>
  <fonts count="6" x14ac:knownFonts="1">
    <font>
      <sz val="11"/>
      <name val="Calibri"/>
    </font>
    <font>
      <sz val="11"/>
      <name val="Microsoft Sans Serif"/>
    </font>
    <font>
      <b/>
      <sz val="11"/>
      <name val="Microsoft Sans Serif"/>
    </font>
    <font>
      <sz val="11"/>
      <name val="Calibri"/>
    </font>
    <font>
      <sz val="14"/>
      <name val="Calibri"/>
      <family val="2"/>
    </font>
    <font>
      <b/>
      <sz val="11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ADD8E6"/>
      </patternFill>
    </fill>
  </fills>
  <borders count="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 applyNumberFormat="1" applyFont="1"/>
    <xf numFmtId="0" fontId="2" fillId="2" borderId="1" xfId="0" applyNumberFormat="1" applyFont="1" applyFill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right"/>
    </xf>
    <xf numFmtId="165" fontId="1" fillId="0" borderId="0" xfId="1" applyNumberFormat="1" applyFont="1" applyAlignment="1">
      <alignment horizontal="right" vertical="center"/>
    </xf>
    <xf numFmtId="165" fontId="0" fillId="0" borderId="0" xfId="1" applyNumberFormat="1" applyFont="1" applyAlignment="1">
      <alignment horizontal="right"/>
    </xf>
    <xf numFmtId="165" fontId="5" fillId="2" borderId="1" xfId="1" applyNumberFormat="1" applyFont="1" applyFill="1" applyBorder="1" applyAlignment="1">
      <alignment horizontal="right" vertical="center"/>
    </xf>
    <xf numFmtId="0" fontId="4" fillId="0" borderId="0" xfId="0" applyNumberFormat="1" applyFont="1" applyAlignment="1"/>
    <xf numFmtId="165" fontId="4" fillId="0" borderId="0" xfId="0" applyNumberFormat="1" applyFon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5"/>
  <sheetViews>
    <sheetView rightToLeft="1" tabSelected="1" topLeftCell="A28" workbookViewId="0">
      <selection sqref="A1:A1048576"/>
    </sheetView>
  </sheetViews>
  <sheetFormatPr defaultRowHeight="18.75" x14ac:dyDescent="0.3"/>
  <cols>
    <col min="1" max="1" width="68.5703125" style="3" customWidth="1"/>
    <col min="2" max="2" width="0.28515625" style="5" customWidth="1"/>
    <col min="3" max="3" width="29.85546875" style="7" customWidth="1"/>
  </cols>
  <sheetData>
    <row r="1" spans="1:3" ht="20.100000000000001" customHeight="1" x14ac:dyDescent="0.3">
      <c r="A1" s="1" t="s">
        <v>0</v>
      </c>
      <c r="B1" s="6" t="s">
        <v>105</v>
      </c>
      <c r="C1" s="7" t="s">
        <v>105</v>
      </c>
    </row>
    <row r="2" spans="1:3" x14ac:dyDescent="0.3">
      <c r="A2" s="2" t="s">
        <v>87</v>
      </c>
      <c r="B2" s="4">
        <v>2600000</v>
      </c>
      <c r="C2" s="8">
        <f>B2*1.1</f>
        <v>2860000</v>
      </c>
    </row>
    <row r="3" spans="1:3" x14ac:dyDescent="0.3">
      <c r="A3" s="2" t="s">
        <v>96</v>
      </c>
      <c r="B3" s="4">
        <v>7200000</v>
      </c>
      <c r="C3" s="8">
        <f>B3*1.1</f>
        <v>7920000.0000000009</v>
      </c>
    </row>
    <row r="4" spans="1:3" x14ac:dyDescent="0.3">
      <c r="A4" s="2" t="s">
        <v>90</v>
      </c>
      <c r="B4" s="4">
        <v>3400000</v>
      </c>
      <c r="C4" s="8">
        <f>B4*1.1</f>
        <v>3740000.0000000005</v>
      </c>
    </row>
    <row r="5" spans="1:3" x14ac:dyDescent="0.3">
      <c r="A5" s="2" t="s">
        <v>93</v>
      </c>
      <c r="B5" s="4">
        <v>2800000</v>
      </c>
      <c r="C5" s="8">
        <f>B5*1.1</f>
        <v>3080000.0000000005</v>
      </c>
    </row>
    <row r="6" spans="1:3" x14ac:dyDescent="0.3">
      <c r="A6" s="2" t="s">
        <v>91</v>
      </c>
      <c r="B6" s="4">
        <v>4800000</v>
      </c>
      <c r="C6" s="8">
        <f>B6*1.1</f>
        <v>5280000</v>
      </c>
    </row>
    <row r="7" spans="1:3" x14ac:dyDescent="0.3">
      <c r="A7" s="2" t="s">
        <v>92</v>
      </c>
      <c r="B7" s="4">
        <v>8400000</v>
      </c>
      <c r="C7" s="8">
        <f>B7*1.1</f>
        <v>9240000</v>
      </c>
    </row>
    <row r="8" spans="1:3" x14ac:dyDescent="0.3">
      <c r="A8" s="2" t="s">
        <v>88</v>
      </c>
      <c r="B8" s="4">
        <v>7400000</v>
      </c>
      <c r="C8" s="8">
        <f>B8*1.1</f>
        <v>8140000.0000000009</v>
      </c>
    </row>
    <row r="9" spans="1:3" x14ac:dyDescent="0.3">
      <c r="A9" s="2" t="s">
        <v>89</v>
      </c>
      <c r="B9" s="4">
        <v>4200000</v>
      </c>
      <c r="C9" s="8">
        <f>B9*1.1</f>
        <v>4620000</v>
      </c>
    </row>
    <row r="10" spans="1:3" x14ac:dyDescent="0.3">
      <c r="A10" s="2" t="s">
        <v>94</v>
      </c>
      <c r="B10" s="4">
        <v>4200000</v>
      </c>
      <c r="C10" s="8">
        <f>B10*1.1</f>
        <v>4620000</v>
      </c>
    </row>
    <row r="11" spans="1:3" x14ac:dyDescent="0.3">
      <c r="A11" s="2" t="s">
        <v>95</v>
      </c>
      <c r="B11" s="4">
        <v>3500000</v>
      </c>
      <c r="C11" s="8">
        <f>B11*1.1</f>
        <v>3850000.0000000005</v>
      </c>
    </row>
    <row r="12" spans="1:3" x14ac:dyDescent="0.3">
      <c r="A12" s="2" t="s">
        <v>24</v>
      </c>
      <c r="B12" s="4">
        <v>2400000</v>
      </c>
      <c r="C12" s="8">
        <f>B12*1.1</f>
        <v>2640000</v>
      </c>
    </row>
    <row r="13" spans="1:3" x14ac:dyDescent="0.3">
      <c r="A13" s="2" t="s">
        <v>16</v>
      </c>
      <c r="B13" s="4">
        <v>2600000</v>
      </c>
      <c r="C13" s="8">
        <f>B13*1.1</f>
        <v>2860000</v>
      </c>
    </row>
    <row r="14" spans="1:3" x14ac:dyDescent="0.3">
      <c r="A14" s="2" t="s">
        <v>19</v>
      </c>
      <c r="B14" s="4">
        <v>14000000</v>
      </c>
      <c r="C14" s="8">
        <f>B14*1.1</f>
        <v>15400000.000000002</v>
      </c>
    </row>
    <row r="15" spans="1:3" x14ac:dyDescent="0.3">
      <c r="A15" s="2" t="s">
        <v>21</v>
      </c>
      <c r="B15" s="4">
        <v>3900000</v>
      </c>
      <c r="C15" s="8">
        <f>B15*1.1</f>
        <v>4290000</v>
      </c>
    </row>
    <row r="16" spans="1:3" x14ac:dyDescent="0.3">
      <c r="A16" s="2" t="s">
        <v>22</v>
      </c>
      <c r="B16" s="4">
        <v>3500000</v>
      </c>
      <c r="C16" s="8">
        <f>B16*1.1</f>
        <v>3850000.0000000005</v>
      </c>
    </row>
    <row r="17" spans="1:3" x14ac:dyDescent="0.3">
      <c r="A17" s="2" t="s">
        <v>23</v>
      </c>
      <c r="B17" s="4">
        <v>3900000</v>
      </c>
      <c r="C17" s="8">
        <f>B17*1.1</f>
        <v>4290000</v>
      </c>
    </row>
    <row r="18" spans="1:3" x14ac:dyDescent="0.3">
      <c r="A18" s="2" t="s">
        <v>17</v>
      </c>
      <c r="B18" s="4">
        <v>3400000</v>
      </c>
      <c r="C18" s="8">
        <f>B18*1.1</f>
        <v>3740000.0000000005</v>
      </c>
    </row>
    <row r="19" spans="1:3" x14ac:dyDescent="0.3">
      <c r="A19" s="2" t="s">
        <v>20</v>
      </c>
      <c r="B19" s="4">
        <v>6100000</v>
      </c>
      <c r="C19" s="8">
        <f>B19*1.1</f>
        <v>6710000.0000000009</v>
      </c>
    </row>
    <row r="20" spans="1:3" x14ac:dyDescent="0.3">
      <c r="A20" s="2" t="s">
        <v>18</v>
      </c>
      <c r="B20" s="4">
        <v>2860000</v>
      </c>
      <c r="C20" s="8">
        <f>B20*1.1</f>
        <v>3146000.0000000005</v>
      </c>
    </row>
    <row r="21" spans="1:3" x14ac:dyDescent="0.3">
      <c r="A21" s="2" t="s">
        <v>14</v>
      </c>
      <c r="B21" s="4">
        <v>7400000</v>
      </c>
      <c r="C21" s="8">
        <f>B21*1.1</f>
        <v>8140000.0000000009</v>
      </c>
    </row>
    <row r="22" spans="1:3" x14ac:dyDescent="0.3">
      <c r="A22" s="2" t="s">
        <v>4</v>
      </c>
      <c r="B22" s="4">
        <v>14000000</v>
      </c>
      <c r="C22" s="8">
        <f>B22*1.1</f>
        <v>15400000.000000002</v>
      </c>
    </row>
    <row r="23" spans="1:3" x14ac:dyDescent="0.3">
      <c r="A23" s="2" t="s">
        <v>13</v>
      </c>
      <c r="B23" s="4">
        <v>3400000</v>
      </c>
      <c r="C23" s="8">
        <f>B23*1.1</f>
        <v>3740000.0000000005</v>
      </c>
    </row>
    <row r="24" spans="1:3" x14ac:dyDescent="0.3">
      <c r="A24" s="2" t="s">
        <v>70</v>
      </c>
      <c r="B24" s="4">
        <v>1632000</v>
      </c>
      <c r="C24" s="8">
        <f>B24*1.1</f>
        <v>1795200.0000000002</v>
      </c>
    </row>
    <row r="25" spans="1:3" x14ac:dyDescent="0.3">
      <c r="A25" s="2" t="s">
        <v>67</v>
      </c>
      <c r="B25" s="4">
        <v>9600000</v>
      </c>
      <c r="C25" s="8">
        <f>B25*1.1</f>
        <v>10560000</v>
      </c>
    </row>
    <row r="26" spans="1:3" x14ac:dyDescent="0.3">
      <c r="A26" s="2" t="s">
        <v>81</v>
      </c>
      <c r="B26" s="4">
        <v>9500000</v>
      </c>
      <c r="C26" s="8">
        <f>B26*1.1</f>
        <v>10450000</v>
      </c>
    </row>
    <row r="27" spans="1:3" x14ac:dyDescent="0.3">
      <c r="A27" s="2" t="s">
        <v>75</v>
      </c>
      <c r="B27" s="4">
        <v>7800000</v>
      </c>
      <c r="C27" s="8">
        <f>B27*1.1</f>
        <v>8580000</v>
      </c>
    </row>
    <row r="28" spans="1:3" x14ac:dyDescent="0.3">
      <c r="A28" s="2" t="s">
        <v>64</v>
      </c>
      <c r="B28" s="4">
        <v>3900000</v>
      </c>
      <c r="C28" s="8">
        <f>B28*1.1</f>
        <v>4290000</v>
      </c>
    </row>
    <row r="29" spans="1:3" x14ac:dyDescent="0.3">
      <c r="A29" s="2" t="s">
        <v>80</v>
      </c>
      <c r="B29" s="4">
        <v>7800000</v>
      </c>
      <c r="C29" s="8">
        <f>B29*1.1</f>
        <v>8580000</v>
      </c>
    </row>
    <row r="30" spans="1:3" x14ac:dyDescent="0.3">
      <c r="A30" s="2" t="s">
        <v>65</v>
      </c>
      <c r="B30" s="4">
        <v>6300000</v>
      </c>
      <c r="C30" s="8">
        <f>B30*1.1</f>
        <v>6930000.0000000009</v>
      </c>
    </row>
    <row r="31" spans="1:3" x14ac:dyDescent="0.3">
      <c r="A31" s="2" t="s">
        <v>8</v>
      </c>
      <c r="B31" s="4">
        <v>4600000</v>
      </c>
      <c r="C31" s="8">
        <f>B31*1.1</f>
        <v>5060000</v>
      </c>
    </row>
    <row r="32" spans="1:3" x14ac:dyDescent="0.3">
      <c r="A32" s="2" t="s">
        <v>74</v>
      </c>
      <c r="B32" s="4">
        <v>5400000</v>
      </c>
      <c r="C32" s="8">
        <f>B32*1.1</f>
        <v>5940000.0000000009</v>
      </c>
    </row>
    <row r="33" spans="1:3" x14ac:dyDescent="0.3">
      <c r="A33" s="2" t="s">
        <v>79</v>
      </c>
      <c r="B33" s="4">
        <v>11160000</v>
      </c>
      <c r="C33" s="8">
        <f>B33*1.1</f>
        <v>12276000.000000002</v>
      </c>
    </row>
    <row r="34" spans="1:3" x14ac:dyDescent="0.3">
      <c r="A34" s="2" t="s">
        <v>84</v>
      </c>
      <c r="B34" s="4">
        <v>1800000</v>
      </c>
      <c r="C34" s="8">
        <f>B34*1.1</f>
        <v>1980000.0000000002</v>
      </c>
    </row>
    <row r="35" spans="1:3" x14ac:dyDescent="0.3">
      <c r="A35" s="2" t="s">
        <v>83</v>
      </c>
      <c r="B35" s="4">
        <v>3200000</v>
      </c>
      <c r="C35" s="8">
        <f>B35*1.1</f>
        <v>3520000.0000000005</v>
      </c>
    </row>
    <row r="36" spans="1:3" x14ac:dyDescent="0.3">
      <c r="A36" s="2" t="s">
        <v>86</v>
      </c>
      <c r="B36" s="4">
        <v>1800000</v>
      </c>
      <c r="C36" s="8">
        <f>B36*1.1</f>
        <v>1980000.0000000002</v>
      </c>
    </row>
    <row r="37" spans="1:3" x14ac:dyDescent="0.3">
      <c r="A37" s="2" t="s">
        <v>85</v>
      </c>
      <c r="B37" s="4">
        <v>1400000</v>
      </c>
      <c r="C37" s="8">
        <f>B37*1.1</f>
        <v>1540000.0000000002</v>
      </c>
    </row>
    <row r="38" spans="1:3" x14ac:dyDescent="0.3">
      <c r="A38" s="2" t="s">
        <v>56</v>
      </c>
      <c r="B38" s="4">
        <v>1800000</v>
      </c>
      <c r="C38" s="8">
        <f>B38*1.1</f>
        <v>1980000.0000000002</v>
      </c>
    </row>
    <row r="39" spans="1:3" x14ac:dyDescent="0.3">
      <c r="A39" s="2" t="s">
        <v>82</v>
      </c>
      <c r="B39" s="4">
        <v>5900000</v>
      </c>
      <c r="C39" s="8">
        <f>B39*1.1</f>
        <v>6490000.0000000009</v>
      </c>
    </row>
    <row r="40" spans="1:3" x14ac:dyDescent="0.3">
      <c r="A40" s="2" t="s">
        <v>10</v>
      </c>
      <c r="B40" s="4">
        <v>4900000</v>
      </c>
      <c r="C40" s="8">
        <f>B40*1.1</f>
        <v>5390000</v>
      </c>
    </row>
    <row r="41" spans="1:3" x14ac:dyDescent="0.3">
      <c r="A41" s="2" t="s">
        <v>68</v>
      </c>
      <c r="B41" s="4">
        <v>6000000</v>
      </c>
      <c r="C41" s="8">
        <f>B41*1.1</f>
        <v>6600000.0000000009</v>
      </c>
    </row>
    <row r="42" spans="1:3" x14ac:dyDescent="0.3">
      <c r="A42" s="2" t="s">
        <v>71</v>
      </c>
      <c r="B42" s="4">
        <v>6600000</v>
      </c>
      <c r="C42" s="8">
        <f>B42*1.1</f>
        <v>7260000.0000000009</v>
      </c>
    </row>
    <row r="43" spans="1:3" x14ac:dyDescent="0.3">
      <c r="A43" s="2" t="s">
        <v>69</v>
      </c>
      <c r="B43" s="4">
        <v>7800000</v>
      </c>
      <c r="C43" s="8">
        <f>B43*1.1</f>
        <v>8580000</v>
      </c>
    </row>
    <row r="44" spans="1:3" x14ac:dyDescent="0.3">
      <c r="A44" s="2" t="s">
        <v>55</v>
      </c>
      <c r="B44" s="4">
        <v>10800000</v>
      </c>
      <c r="C44" s="8">
        <f>B44*1.1</f>
        <v>11880000.000000002</v>
      </c>
    </row>
    <row r="45" spans="1:3" x14ac:dyDescent="0.3">
      <c r="A45" s="2" t="s">
        <v>7</v>
      </c>
      <c r="B45" s="4">
        <v>4600000</v>
      </c>
      <c r="C45" s="8">
        <f>B45*1.1</f>
        <v>5060000</v>
      </c>
    </row>
    <row r="46" spans="1:3" x14ac:dyDescent="0.3">
      <c r="A46" s="2" t="s">
        <v>58</v>
      </c>
      <c r="B46" s="4">
        <v>3072000</v>
      </c>
      <c r="C46" s="8">
        <f>B46*1.1</f>
        <v>3379200.0000000005</v>
      </c>
    </row>
    <row r="47" spans="1:3" x14ac:dyDescent="0.3">
      <c r="A47" s="2" t="s">
        <v>66</v>
      </c>
      <c r="B47" s="4">
        <v>2880000</v>
      </c>
      <c r="C47" s="8">
        <f>B47*1.1</f>
        <v>3168000.0000000005</v>
      </c>
    </row>
    <row r="48" spans="1:3" x14ac:dyDescent="0.3">
      <c r="A48" s="2" t="s">
        <v>77</v>
      </c>
      <c r="B48" s="4">
        <v>4800000</v>
      </c>
      <c r="C48" s="8">
        <f>B48*1.1</f>
        <v>5280000</v>
      </c>
    </row>
    <row r="49" spans="1:3" x14ac:dyDescent="0.3">
      <c r="A49" s="2" t="s">
        <v>12</v>
      </c>
      <c r="B49" s="4">
        <v>1400000</v>
      </c>
      <c r="C49" s="8">
        <f>B49*1.1</f>
        <v>1540000.0000000002</v>
      </c>
    </row>
    <row r="50" spans="1:3" x14ac:dyDescent="0.3">
      <c r="A50" s="2" t="s">
        <v>72</v>
      </c>
      <c r="B50" s="4">
        <v>8400000</v>
      </c>
      <c r="C50" s="8">
        <f>B50*1.1</f>
        <v>9240000</v>
      </c>
    </row>
    <row r="51" spans="1:3" x14ac:dyDescent="0.3">
      <c r="A51" s="2" t="s">
        <v>63</v>
      </c>
      <c r="B51" s="4">
        <v>5175000</v>
      </c>
      <c r="C51" s="8">
        <f>B51*1.1</f>
        <v>5692500</v>
      </c>
    </row>
    <row r="52" spans="1:3" x14ac:dyDescent="0.3">
      <c r="A52" s="2" t="s">
        <v>11</v>
      </c>
      <c r="B52" s="4">
        <v>7680000</v>
      </c>
      <c r="C52" s="8">
        <f>B52*1.1</f>
        <v>8448000</v>
      </c>
    </row>
    <row r="53" spans="1:3" x14ac:dyDescent="0.3">
      <c r="A53" s="2" t="s">
        <v>76</v>
      </c>
      <c r="B53" s="4">
        <v>3900000</v>
      </c>
      <c r="C53" s="8">
        <f>B53*1.1</f>
        <v>4290000</v>
      </c>
    </row>
    <row r="54" spans="1:3" x14ac:dyDescent="0.3">
      <c r="A54" s="2" t="s">
        <v>61</v>
      </c>
      <c r="B54" s="4">
        <v>6600000</v>
      </c>
      <c r="C54" s="8">
        <f>B54*1.1</f>
        <v>7260000.0000000009</v>
      </c>
    </row>
    <row r="55" spans="1:3" x14ac:dyDescent="0.3">
      <c r="A55" s="2" t="s">
        <v>1</v>
      </c>
      <c r="B55" s="4">
        <v>5800000</v>
      </c>
      <c r="C55" s="8">
        <f>B55*1.1</f>
        <v>6380000.0000000009</v>
      </c>
    </row>
    <row r="56" spans="1:3" x14ac:dyDescent="0.3">
      <c r="A56" s="2" t="s">
        <v>2</v>
      </c>
      <c r="B56" s="4">
        <v>4600000</v>
      </c>
      <c r="C56" s="8">
        <f>B56*1.1</f>
        <v>5060000</v>
      </c>
    </row>
    <row r="57" spans="1:3" x14ac:dyDescent="0.3">
      <c r="A57" s="2" t="s">
        <v>15</v>
      </c>
      <c r="B57" s="4">
        <v>4300000</v>
      </c>
      <c r="C57" s="8">
        <f>B57*1.1</f>
        <v>4730000</v>
      </c>
    </row>
    <row r="58" spans="1:3" x14ac:dyDescent="0.3">
      <c r="A58" s="2" t="s">
        <v>5</v>
      </c>
      <c r="B58" s="4">
        <v>10080000</v>
      </c>
      <c r="C58" s="8">
        <f>B58*1.1</f>
        <v>11088000</v>
      </c>
    </row>
    <row r="59" spans="1:3" x14ac:dyDescent="0.3">
      <c r="A59" s="2" t="s">
        <v>60</v>
      </c>
      <c r="B59" s="4">
        <v>14400000</v>
      </c>
      <c r="C59" s="8">
        <f>B59*1.1</f>
        <v>15840000.000000002</v>
      </c>
    </row>
    <row r="60" spans="1:3" x14ac:dyDescent="0.3">
      <c r="A60" s="2" t="s">
        <v>59</v>
      </c>
      <c r="B60" s="4">
        <v>7650000</v>
      </c>
      <c r="C60" s="8">
        <f>B60*1.1</f>
        <v>8415000</v>
      </c>
    </row>
    <row r="61" spans="1:3" x14ac:dyDescent="0.3">
      <c r="A61" s="2" t="s">
        <v>3</v>
      </c>
      <c r="B61" s="4">
        <v>9200000</v>
      </c>
      <c r="C61" s="8">
        <f>B61*1.1</f>
        <v>10120000</v>
      </c>
    </row>
    <row r="62" spans="1:3" x14ac:dyDescent="0.3">
      <c r="A62" s="2" t="s">
        <v>78</v>
      </c>
      <c r="B62" s="4">
        <v>5400000</v>
      </c>
      <c r="C62" s="8">
        <f>B62*1.1</f>
        <v>5940000.0000000009</v>
      </c>
    </row>
    <row r="63" spans="1:3" x14ac:dyDescent="0.3">
      <c r="A63" s="2" t="s">
        <v>57</v>
      </c>
      <c r="B63" s="4">
        <v>3168000</v>
      </c>
      <c r="C63" s="8">
        <f>B63*1.1</f>
        <v>3484800.0000000005</v>
      </c>
    </row>
    <row r="64" spans="1:3" x14ac:dyDescent="0.3">
      <c r="A64" s="2" t="s">
        <v>6</v>
      </c>
      <c r="B64" s="4">
        <v>4500000</v>
      </c>
      <c r="C64" s="8">
        <f>B64*1.1</f>
        <v>4950000</v>
      </c>
    </row>
    <row r="65" spans="1:3" x14ac:dyDescent="0.3">
      <c r="A65" s="2" t="s">
        <v>73</v>
      </c>
      <c r="B65" s="4">
        <v>4200000</v>
      </c>
      <c r="C65" s="8">
        <f>B65*1.1</f>
        <v>4620000</v>
      </c>
    </row>
    <row r="66" spans="1:3" x14ac:dyDescent="0.3">
      <c r="A66" s="2" t="s">
        <v>62</v>
      </c>
      <c r="B66" s="4">
        <v>2200000</v>
      </c>
      <c r="C66" s="8">
        <f>B66*1.1</f>
        <v>2420000</v>
      </c>
    </row>
    <row r="67" spans="1:3" x14ac:dyDescent="0.3">
      <c r="A67" s="2" t="s">
        <v>9</v>
      </c>
      <c r="B67" s="4">
        <v>4800000</v>
      </c>
      <c r="C67" s="8">
        <f>B67*1.1</f>
        <v>5280000</v>
      </c>
    </row>
    <row r="68" spans="1:3" x14ac:dyDescent="0.3">
      <c r="A68" s="2" t="s">
        <v>53</v>
      </c>
      <c r="B68" s="4">
        <v>1900000</v>
      </c>
      <c r="C68" s="8">
        <f>B68*1.1</f>
        <v>2090000.0000000002</v>
      </c>
    </row>
    <row r="69" spans="1:3" x14ac:dyDescent="0.3">
      <c r="A69" s="2" t="s">
        <v>52</v>
      </c>
      <c r="B69" s="4">
        <v>1900000</v>
      </c>
      <c r="C69" s="8">
        <f>B69*1.1</f>
        <v>2090000.0000000002</v>
      </c>
    </row>
    <row r="70" spans="1:3" x14ac:dyDescent="0.3">
      <c r="A70" s="2" t="s">
        <v>51</v>
      </c>
      <c r="B70" s="4">
        <v>1400000</v>
      </c>
      <c r="C70" s="8">
        <f>B70*1.1</f>
        <v>1540000.0000000002</v>
      </c>
    </row>
    <row r="71" spans="1:3" x14ac:dyDescent="0.3">
      <c r="A71" s="2" t="s">
        <v>33</v>
      </c>
      <c r="B71" s="4">
        <v>5200000</v>
      </c>
      <c r="C71" s="8">
        <f>B71*1.1</f>
        <v>5720000</v>
      </c>
    </row>
    <row r="72" spans="1:3" x14ac:dyDescent="0.3">
      <c r="A72" s="2" t="s">
        <v>42</v>
      </c>
      <c r="B72" s="4">
        <v>6200000</v>
      </c>
      <c r="C72" s="8">
        <f>B72*1.1</f>
        <v>6820000.0000000009</v>
      </c>
    </row>
    <row r="73" spans="1:3" x14ac:dyDescent="0.3">
      <c r="A73" s="2" t="s">
        <v>49</v>
      </c>
      <c r="B73" s="4">
        <v>4500000</v>
      </c>
      <c r="C73" s="8">
        <f>B73*1.1</f>
        <v>4950000</v>
      </c>
    </row>
    <row r="74" spans="1:3" x14ac:dyDescent="0.3">
      <c r="A74" s="2" t="s">
        <v>27</v>
      </c>
      <c r="B74" s="4">
        <v>4200000</v>
      </c>
      <c r="C74" s="8">
        <f>B74*1.1</f>
        <v>4620000</v>
      </c>
    </row>
    <row r="75" spans="1:3" x14ac:dyDescent="0.3">
      <c r="A75" s="2" t="s">
        <v>37</v>
      </c>
      <c r="B75" s="4">
        <v>3200000</v>
      </c>
      <c r="C75" s="8">
        <f>B75*1.1</f>
        <v>3520000.0000000005</v>
      </c>
    </row>
    <row r="76" spans="1:3" x14ac:dyDescent="0.3">
      <c r="A76" s="2" t="s">
        <v>39</v>
      </c>
      <c r="B76" s="4">
        <v>4700000</v>
      </c>
      <c r="C76" s="8">
        <f>B76*1.1</f>
        <v>5170000</v>
      </c>
    </row>
    <row r="77" spans="1:3" x14ac:dyDescent="0.3">
      <c r="A77" s="2" t="s">
        <v>28</v>
      </c>
      <c r="B77" s="4">
        <v>3900000</v>
      </c>
      <c r="C77" s="8">
        <v>3900000</v>
      </c>
    </row>
    <row r="78" spans="1:3" x14ac:dyDescent="0.3">
      <c r="A78" s="2" t="s">
        <v>29</v>
      </c>
      <c r="B78" s="4">
        <v>4800000</v>
      </c>
      <c r="C78" s="8">
        <f>B78*1.1</f>
        <v>5280000</v>
      </c>
    </row>
    <row r="79" spans="1:3" x14ac:dyDescent="0.3">
      <c r="A79" s="2" t="s">
        <v>30</v>
      </c>
      <c r="B79" s="4">
        <v>3200000</v>
      </c>
      <c r="C79" s="8">
        <f>B79*1.1</f>
        <v>3520000.0000000005</v>
      </c>
    </row>
    <row r="80" spans="1:3" x14ac:dyDescent="0.3">
      <c r="A80" s="2" t="s">
        <v>50</v>
      </c>
      <c r="B80" s="4">
        <v>4900000</v>
      </c>
      <c r="C80" s="8">
        <f>B80*1.1</f>
        <v>5390000</v>
      </c>
    </row>
    <row r="81" spans="1:3" x14ac:dyDescent="0.3">
      <c r="A81" s="2" t="s">
        <v>40</v>
      </c>
      <c r="B81" s="4">
        <v>14000000</v>
      </c>
      <c r="C81" s="8">
        <f>B81*1.1</f>
        <v>15400000.000000002</v>
      </c>
    </row>
    <row r="82" spans="1:3" x14ac:dyDescent="0.3">
      <c r="A82" s="2" t="s">
        <v>31</v>
      </c>
      <c r="B82" s="4">
        <v>2100000</v>
      </c>
      <c r="C82" s="8">
        <f>B82*1.1</f>
        <v>2310000</v>
      </c>
    </row>
    <row r="83" spans="1:3" x14ac:dyDescent="0.3">
      <c r="A83" s="2" t="s">
        <v>32</v>
      </c>
      <c r="B83" s="4">
        <v>8600000</v>
      </c>
      <c r="C83" s="8">
        <f>B83*1.1</f>
        <v>9460000</v>
      </c>
    </row>
    <row r="84" spans="1:3" x14ac:dyDescent="0.3">
      <c r="A84" s="2" t="s">
        <v>47</v>
      </c>
      <c r="B84" s="4">
        <v>3600000</v>
      </c>
      <c r="C84" s="8">
        <f>B84*1.1</f>
        <v>3960000.0000000005</v>
      </c>
    </row>
    <row r="85" spans="1:3" x14ac:dyDescent="0.3">
      <c r="A85" s="2" t="s">
        <v>45</v>
      </c>
      <c r="B85" s="4">
        <v>7500000</v>
      </c>
      <c r="C85" s="8">
        <f>B85*1.1</f>
        <v>8250000.0000000009</v>
      </c>
    </row>
    <row r="86" spans="1:3" x14ac:dyDescent="0.3">
      <c r="A86" s="2" t="s">
        <v>46</v>
      </c>
      <c r="B86" s="4">
        <v>4800000</v>
      </c>
      <c r="C86" s="8">
        <f>B86*1.1</f>
        <v>5280000</v>
      </c>
    </row>
    <row r="87" spans="1:3" x14ac:dyDescent="0.3">
      <c r="A87" s="2" t="s">
        <v>54</v>
      </c>
      <c r="B87" s="4">
        <v>4600000</v>
      </c>
      <c r="C87" s="8">
        <f>B87*1.1</f>
        <v>5060000</v>
      </c>
    </row>
    <row r="88" spans="1:3" x14ac:dyDescent="0.3">
      <c r="A88" s="2" t="s">
        <v>34</v>
      </c>
      <c r="B88" s="4">
        <v>8544000</v>
      </c>
      <c r="C88" s="8">
        <f>B88*1.1</f>
        <v>9398400</v>
      </c>
    </row>
    <row r="89" spans="1:3" x14ac:dyDescent="0.3">
      <c r="A89" s="2" t="s">
        <v>38</v>
      </c>
      <c r="B89" s="4">
        <v>4500000</v>
      </c>
      <c r="C89" s="8">
        <v>4500000</v>
      </c>
    </row>
    <row r="90" spans="1:3" x14ac:dyDescent="0.3">
      <c r="A90" s="2" t="s">
        <v>26</v>
      </c>
      <c r="B90" s="4">
        <v>14400000</v>
      </c>
      <c r="C90" s="8">
        <f>B90*1.1</f>
        <v>15840000.000000002</v>
      </c>
    </row>
    <row r="91" spans="1:3" x14ac:dyDescent="0.3">
      <c r="A91" s="2" t="s">
        <v>36</v>
      </c>
      <c r="B91" s="4">
        <v>7600000</v>
      </c>
      <c r="C91" s="8">
        <f>B91*1.1</f>
        <v>8360000.0000000009</v>
      </c>
    </row>
    <row r="92" spans="1:3" x14ac:dyDescent="0.3">
      <c r="A92" s="2" t="s">
        <v>48</v>
      </c>
      <c r="B92" s="4">
        <v>4300000</v>
      </c>
      <c r="C92" s="8">
        <f>B92*1.1</f>
        <v>4730000</v>
      </c>
    </row>
    <row r="93" spans="1:3" x14ac:dyDescent="0.3">
      <c r="A93" s="2" t="s">
        <v>35</v>
      </c>
      <c r="B93" s="4">
        <v>5400000</v>
      </c>
      <c r="C93" s="8">
        <f>B93*1.1</f>
        <v>5940000.0000000009</v>
      </c>
    </row>
    <row r="94" spans="1:3" x14ac:dyDescent="0.3">
      <c r="A94" s="2" t="s">
        <v>44</v>
      </c>
      <c r="B94" s="4">
        <v>12000000</v>
      </c>
      <c r="C94" s="8">
        <f>B94*1.1</f>
        <v>13200000.000000002</v>
      </c>
    </row>
    <row r="95" spans="1:3" x14ac:dyDescent="0.3">
      <c r="A95" s="2" t="s">
        <v>43</v>
      </c>
      <c r="B95" s="4">
        <v>3600000</v>
      </c>
      <c r="C95" s="8">
        <f>B95*1.1</f>
        <v>3960000.0000000005</v>
      </c>
    </row>
    <row r="96" spans="1:3" x14ac:dyDescent="0.3">
      <c r="A96" s="2" t="s">
        <v>41</v>
      </c>
      <c r="B96" s="4">
        <v>4320000</v>
      </c>
      <c r="C96" s="8">
        <f>B96*1.1</f>
        <v>4752000</v>
      </c>
    </row>
    <row r="97" spans="1:3" x14ac:dyDescent="0.3">
      <c r="A97" s="2" t="s">
        <v>25</v>
      </c>
      <c r="B97" s="4">
        <v>4350000</v>
      </c>
      <c r="C97" s="8">
        <f>B97*1.1</f>
        <v>4785000</v>
      </c>
    </row>
    <row r="98" spans="1:3" x14ac:dyDescent="0.3">
      <c r="A98" s="2" t="s">
        <v>101</v>
      </c>
      <c r="B98" s="4">
        <v>3500000</v>
      </c>
      <c r="C98" s="8">
        <f>B98*1.1</f>
        <v>3850000.0000000005</v>
      </c>
    </row>
    <row r="99" spans="1:3" x14ac:dyDescent="0.3">
      <c r="A99" s="2" t="s">
        <v>97</v>
      </c>
      <c r="B99" s="4">
        <v>3600000</v>
      </c>
      <c r="C99" s="8">
        <f>B99*1.1</f>
        <v>3960000.0000000005</v>
      </c>
    </row>
    <row r="100" spans="1:3" x14ac:dyDescent="0.3">
      <c r="A100" s="2" t="s">
        <v>104</v>
      </c>
      <c r="B100" s="4">
        <v>3240000</v>
      </c>
      <c r="C100" s="8">
        <f>B100*1.1</f>
        <v>3564000.0000000005</v>
      </c>
    </row>
    <row r="101" spans="1:3" x14ac:dyDescent="0.3">
      <c r="A101" s="2" t="s">
        <v>102</v>
      </c>
      <c r="B101" s="4">
        <v>3800000</v>
      </c>
      <c r="C101" s="8">
        <f>B101*1.1</f>
        <v>4180000.0000000005</v>
      </c>
    </row>
    <row r="102" spans="1:3" x14ac:dyDescent="0.3">
      <c r="A102" s="2" t="s">
        <v>103</v>
      </c>
      <c r="B102" s="4">
        <v>3400000</v>
      </c>
      <c r="C102" s="8">
        <f>B102*1.1</f>
        <v>3740000.0000000005</v>
      </c>
    </row>
    <row r="103" spans="1:3" x14ac:dyDescent="0.3">
      <c r="A103" s="2" t="s">
        <v>98</v>
      </c>
      <c r="B103" s="4">
        <v>2900000</v>
      </c>
      <c r="C103" s="8">
        <f>B103*1.1</f>
        <v>3190000.0000000005</v>
      </c>
    </row>
    <row r="104" spans="1:3" x14ac:dyDescent="0.3">
      <c r="A104" s="2" t="s">
        <v>99</v>
      </c>
      <c r="B104" s="4">
        <v>2400000</v>
      </c>
      <c r="C104" s="8">
        <f>B104*1.1</f>
        <v>2640000</v>
      </c>
    </row>
    <row r="105" spans="1:3" x14ac:dyDescent="0.3">
      <c r="A105" s="2" t="s">
        <v>100</v>
      </c>
      <c r="B105" s="4">
        <v>4200000</v>
      </c>
      <c r="C105" s="8">
        <f>B105*1.1</f>
        <v>4620000</v>
      </c>
    </row>
  </sheetData>
  <sortState ref="A2:C105">
    <sortCondition ref="A1"/>
  </sortState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FDCO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110</dc:creator>
  <cp:lastModifiedBy>110</cp:lastModifiedBy>
  <cp:lastPrinted>2026-05-07T07:10:46Z</cp:lastPrinted>
  <dcterms:created xsi:type="dcterms:W3CDTF">2026-05-07T07:17:49Z</dcterms:created>
  <dcterms:modified xsi:type="dcterms:W3CDTF">2026-05-07T07:17:49Z</dcterms:modified>
</cp:coreProperties>
</file>